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文档\文件\2026年\招聘\7月专职辅导员\10总成绩挂网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Sheet1!$A$1:$J$1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<sst xmlns="http://schemas.openxmlformats.org/spreadsheetml/2006/main" count="216" uniqueCount="116">
  <si>
    <t>报考岗位</t>
  </si>
  <si>
    <t>准考证号</t>
  </si>
  <si>
    <t>姓名</t>
  </si>
  <si>
    <t>笔试成绩</t>
  </si>
  <si>
    <t>政策性加分</t>
  </si>
  <si>
    <t>面试成绩</t>
  </si>
  <si>
    <t>总成绩</t>
  </si>
  <si>
    <t>排名</t>
  </si>
  <si>
    <t>是否进入体检</t>
  </si>
  <si>
    <t>备注</t>
  </si>
  <si>
    <t>专职辅导员202601</t>
  </si>
  <si>
    <t>2026122300109</t>
  </si>
  <si>
    <t>王露梅</t>
  </si>
  <si>
    <t>是</t>
  </si>
  <si>
    <t>2026122300108</t>
  </si>
  <si>
    <t>胡文莉</t>
  </si>
  <si>
    <t>2026122300130</t>
  </si>
  <si>
    <t>何欢欢</t>
  </si>
  <si>
    <t>2026122300120</t>
  </si>
  <si>
    <t>石明星</t>
  </si>
  <si>
    <t>2026122300423</t>
  </si>
  <si>
    <t>代红</t>
  </si>
  <si>
    <t>2026122300221</t>
  </si>
  <si>
    <t>罗旭</t>
  </si>
  <si>
    <t>2026122300230</t>
  </si>
  <si>
    <t>齐光月</t>
  </si>
  <si>
    <t>2026122300119</t>
  </si>
  <si>
    <t>王标</t>
  </si>
  <si>
    <t>2026122300409</t>
  </si>
  <si>
    <t>种博兄</t>
  </si>
  <si>
    <t>2026122300113</t>
  </si>
  <si>
    <t>桂焱娥</t>
  </si>
  <si>
    <t>2026122300101</t>
  </si>
  <si>
    <t>李琴</t>
  </si>
  <si>
    <t>否</t>
  </si>
  <si>
    <t>2026122300605</t>
  </si>
  <si>
    <t>彭懿婷</t>
  </si>
  <si>
    <t>2026122300208</t>
  </si>
  <si>
    <t>张丽梅</t>
  </si>
  <si>
    <t>2026122300327</t>
  </si>
  <si>
    <t>罗文静</t>
  </si>
  <si>
    <t>2026122300324</t>
  </si>
  <si>
    <t>余卓炫</t>
  </si>
  <si>
    <t>2026122300616</t>
  </si>
  <si>
    <t>袁乐梅</t>
  </si>
  <si>
    <t>2026122300311</t>
  </si>
  <si>
    <t>姚庆</t>
  </si>
  <si>
    <t>2026122300708</t>
  </si>
  <si>
    <t>刘佳骏</t>
  </si>
  <si>
    <t>2026122300707</t>
  </si>
  <si>
    <t>薛敏</t>
  </si>
  <si>
    <t>2026122300110</t>
  </si>
  <si>
    <t>左雪</t>
  </si>
  <si>
    <t>2026122300413</t>
  </si>
  <si>
    <t>邵丽霖</t>
  </si>
  <si>
    <t>2026122300129</t>
  </si>
  <si>
    <t>何龙</t>
  </si>
  <si>
    <t>2026122300323</t>
  </si>
  <si>
    <t>王可心</t>
  </si>
  <si>
    <t>2026122300612</t>
  </si>
  <si>
    <t>葛世巧</t>
  </si>
  <si>
    <t>2026122300215</t>
  </si>
  <si>
    <t>何芬</t>
  </si>
  <si>
    <t>2026122300502</t>
  </si>
  <si>
    <t>王炼</t>
  </si>
  <si>
    <t>2026122300524</t>
  </si>
  <si>
    <t>孟灵肖</t>
  </si>
  <si>
    <t>2026122300604</t>
  </si>
  <si>
    <t>樊小灵</t>
  </si>
  <si>
    <t>2026122300128</t>
  </si>
  <si>
    <t>邹慧</t>
  </si>
  <si>
    <t>2026122300422</t>
  </si>
  <si>
    <t>唐艳</t>
  </si>
  <si>
    <t>2026122300512</t>
  </si>
  <si>
    <t>魏椿林</t>
  </si>
  <si>
    <t>2026122300417</t>
  </si>
  <si>
    <t>黎青虹</t>
  </si>
  <si>
    <t>2026122300326</t>
  </si>
  <si>
    <t>祝睿</t>
  </si>
  <si>
    <t>2026122300630</t>
  </si>
  <si>
    <t>庞娇</t>
  </si>
  <si>
    <t>2026122300107</t>
  </si>
  <si>
    <t>赵琴</t>
  </si>
  <si>
    <t>2026122300319</t>
  </si>
  <si>
    <t>文琦</t>
  </si>
  <si>
    <t>2026122300317</t>
  </si>
  <si>
    <t>钟青</t>
  </si>
  <si>
    <t>2026122300617</t>
  </si>
  <si>
    <t>周孝林</t>
  </si>
  <si>
    <t>2026122300329</t>
  </si>
  <si>
    <t>邹龙祥</t>
  </si>
  <si>
    <t>2026122300105</t>
  </si>
  <si>
    <t>朱银先</t>
  </si>
  <si>
    <t>2026122300414</t>
  </si>
  <si>
    <t>陈孟越</t>
  </si>
  <si>
    <t>2026122300115</t>
  </si>
  <si>
    <t>张涛</t>
  </si>
  <si>
    <t>2026122300214</t>
  </si>
  <si>
    <t>舒芳兰</t>
  </si>
  <si>
    <t>2026122300403</t>
  </si>
  <si>
    <t>邱月</t>
  </si>
  <si>
    <t>2026122300401</t>
  </si>
  <si>
    <t>周世珍</t>
  </si>
  <si>
    <t>2026122300116</t>
  </si>
  <si>
    <t>杨小妮</t>
  </si>
  <si>
    <t>2026122300103</t>
  </si>
  <si>
    <t>郑尚中</t>
  </si>
  <si>
    <t>2026122300723</t>
  </si>
  <si>
    <t>李泽玲</t>
  </si>
  <si>
    <t>2026122300112</t>
  </si>
  <si>
    <t>谢越</t>
  </si>
  <si>
    <t>2026122300213</t>
  </si>
  <si>
    <t>唐俊</t>
  </si>
  <si>
    <t>放弃面试</t>
  </si>
  <si>
    <t>2026122300114</t>
  </si>
  <si>
    <t>魏谦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</si>
</sst>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"/>
  <sheetViews>
    <sheetView tabSelected="1" zoomScale="130" zoomScaleNormal="130" workbookViewId="0">
      <selection activeCell="A1" sqref="A1"/>
    </sheetView>
  </sheetViews>
  <sheetFormatPr defaultColWidth="9" defaultRowHeight="13.5"/>
  <cols>
    <col min="1" max="1" width="15.25" style="2" customWidth="1"/>
    <col min="2" max="2" width="13.1416666666667" style="2" customWidth="1"/>
    <col min="3" max="3" width="9.375" style="2" customWidth="1"/>
    <col min="4" max="4" width="5.375" style="2" customWidth="1"/>
    <col min="5" max="5" width="6.75" style="2" customWidth="1"/>
    <col min="6" max="6" width="8.625" style="2" customWidth="1"/>
    <col min="7" max="7" width="7.375" style="2" customWidth="1"/>
    <col min="8" max="8" width="6.125" style="2" customWidth="1"/>
    <col min="9" max="9" width="6.625" style="2" customWidth="1"/>
    <col min="10" max="10" width="9" style="2" customWidth="1"/>
  </cols>
  <sheetData>
    <row r="1" s="1" customFormat="1" ht="31" customHeight="1" spans="1:10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>
      <c r="A2" s="5" t="s">
        <v>10</v>
      </c>
      <c r="B2" s="5" t="s">
        <v>11</v>
      </c>
      <c r="C2" s="5" t="s">
        <v>12</v>
      </c>
      <c r="D2" s="5">
        <v>85.5</v>
      </c>
      <c r="E2" s="5"/>
      <c r="F2" s="5">
        <v>87.2</v>
      </c>
      <c r="G2" s="6">
        <v>86.52</v>
      </c>
      <c r="H2" s="5">
        <f t="shared" ref="H2:H52" si="0">RANK(G2,$G$2:$G$52,0)</f>
        <v>1</v>
      </c>
      <c r="I2" s="7" t="s">
        <v>13</v>
      </c>
      <c r="J2" s="8"/>
    </row>
    <row r="3" spans="1:10">
      <c r="A3" s="5" t="s">
        <v>10</v>
      </c>
      <c r="B3" s="5" t="s">
        <v>14</v>
      </c>
      <c r="C3" s="5" t="s">
        <v>15</v>
      </c>
      <c r="D3" s="5">
        <v>80</v>
      </c>
      <c r="E3" s="5"/>
      <c r="F3" s="5">
        <v>87.9</v>
      </c>
      <c r="G3" s="6">
        <v>84.74</v>
      </c>
      <c r="H3" s="5">
        <f t="shared" si="0"/>
        <v>2</v>
      </c>
      <c r="I3" s="7" t="s">
        <v>13</v>
      </c>
      <c r="J3" s="8"/>
    </row>
    <row r="4" spans="1:10">
      <c r="A4" s="5" t="s">
        <v>10</v>
      </c>
      <c r="B4" s="5" t="s">
        <v>16</v>
      </c>
      <c r="C4" s="5" t="s">
        <v>17</v>
      </c>
      <c r="D4" s="5">
        <v>77.5</v>
      </c>
      <c r="E4" s="5"/>
      <c r="F4" s="5">
        <v>87.8</v>
      </c>
      <c r="G4" s="6">
        <v>83.68</v>
      </c>
      <c r="H4" s="5">
        <f t="shared" si="0"/>
        <v>3</v>
      </c>
      <c r="I4" s="7" t="s">
        <v>13</v>
      </c>
      <c r="J4" s="8"/>
    </row>
    <row r="5" spans="1:10">
      <c r="A5" s="5" t="s">
        <v>10</v>
      </c>
      <c r="B5" s="5" t="s">
        <v>18</v>
      </c>
      <c r="C5" s="5" t="s">
        <v>19</v>
      </c>
      <c r="D5" s="5">
        <v>78</v>
      </c>
      <c r="E5" s="5"/>
      <c r="F5" s="5">
        <v>86.6</v>
      </c>
      <c r="G5" s="6">
        <v>83.16</v>
      </c>
      <c r="H5" s="5">
        <f t="shared" si="0"/>
        <v>4</v>
      </c>
      <c r="I5" s="7" t="s">
        <v>13</v>
      </c>
      <c r="J5" s="8"/>
    </row>
    <row r="6" spans="1:10">
      <c r="A6" s="5" t="s">
        <v>10</v>
      </c>
      <c r="B6" s="5" t="s">
        <v>20</v>
      </c>
      <c r="C6" s="5" t="s">
        <v>21</v>
      </c>
      <c r="D6" s="5">
        <v>75</v>
      </c>
      <c r="E6" s="5"/>
      <c r="F6" s="5">
        <v>88</v>
      </c>
      <c r="G6" s="6">
        <v>82.8</v>
      </c>
      <c r="H6" s="5">
        <f t="shared" si="0"/>
        <v>5</v>
      </c>
      <c r="I6" s="7" t="s">
        <v>13</v>
      </c>
      <c r="J6" s="8"/>
    </row>
    <row r="7" spans="1:10">
      <c r="A7" s="5" t="s">
        <v>10</v>
      </c>
      <c r="B7" s="5" t="s">
        <v>22</v>
      </c>
      <c r="C7" s="5" t="s">
        <v>23</v>
      </c>
      <c r="D7" s="5">
        <v>74</v>
      </c>
      <c r="E7" s="5"/>
      <c r="F7" s="5">
        <v>88.4</v>
      </c>
      <c r="G7" s="6">
        <v>82.64</v>
      </c>
      <c r="H7" s="5">
        <f t="shared" si="0"/>
        <v>6</v>
      </c>
      <c r="I7" s="7" t="s">
        <v>13</v>
      </c>
      <c r="J7" s="8"/>
    </row>
    <row r="8" spans="1:10">
      <c r="A8" s="5" t="s">
        <v>10</v>
      </c>
      <c r="B8" s="5" t="s">
        <v>24</v>
      </c>
      <c r="C8" s="5" t="s">
        <v>25</v>
      </c>
      <c r="D8" s="5">
        <v>79</v>
      </c>
      <c r="E8" s="5"/>
      <c r="F8" s="5">
        <v>84.7</v>
      </c>
      <c r="G8" s="6">
        <v>82.42</v>
      </c>
      <c r="H8" s="5">
        <f t="shared" si="0"/>
        <v>7</v>
      </c>
      <c r="I8" s="7" t="s">
        <v>13</v>
      </c>
      <c r="J8" s="8"/>
    </row>
    <row r="9" spans="1:10">
      <c r="A9" s="5" t="s">
        <v>10</v>
      </c>
      <c r="B9" s="5" t="s">
        <v>26</v>
      </c>
      <c r="C9" s="5" t="s">
        <v>27</v>
      </c>
      <c r="D9" s="5">
        <v>71.5</v>
      </c>
      <c r="E9" s="5"/>
      <c r="F9" s="5">
        <v>88.8</v>
      </c>
      <c r="G9" s="6">
        <v>81.88</v>
      </c>
      <c r="H9" s="5">
        <f t="shared" si="0"/>
        <v>8</v>
      </c>
      <c r="I9" s="7" t="s">
        <v>13</v>
      </c>
      <c r="J9" s="8"/>
    </row>
    <row r="10" spans="1:10">
      <c r="A10" s="5" t="s">
        <v>10</v>
      </c>
      <c r="B10" s="5" t="s">
        <v>28</v>
      </c>
      <c r="C10" s="5" t="s">
        <v>29</v>
      </c>
      <c r="D10" s="5">
        <v>71</v>
      </c>
      <c r="E10" s="5">
        <v>4</v>
      </c>
      <c r="F10" s="5">
        <v>86.4</v>
      </c>
      <c r="G10" s="6">
        <v>81.84</v>
      </c>
      <c r="H10" s="5">
        <f t="shared" si="0"/>
        <v>9</v>
      </c>
      <c r="I10" s="7" t="s">
        <v>13</v>
      </c>
      <c r="J10" s="8"/>
    </row>
    <row r="11" spans="1:10">
      <c r="A11" s="5" t="s">
        <v>10</v>
      </c>
      <c r="B11" s="5" t="s">
        <v>30</v>
      </c>
      <c r="C11" s="5" t="s">
        <v>31</v>
      </c>
      <c r="D11" s="5">
        <v>77</v>
      </c>
      <c r="E11" s="5"/>
      <c r="F11" s="5">
        <v>85</v>
      </c>
      <c r="G11" s="6">
        <v>81.8</v>
      </c>
      <c r="H11" s="5">
        <f t="shared" si="0"/>
        <v>10</v>
      </c>
      <c r="I11" s="7" t="s">
        <v>13</v>
      </c>
      <c r="J11" s="8"/>
    </row>
    <row r="12" spans="1:10">
      <c r="A12" s="5" t="s">
        <v>10</v>
      </c>
      <c r="B12" s="5" t="s">
        <v>32</v>
      </c>
      <c r="C12" s="5" t="s">
        <v>33</v>
      </c>
      <c r="D12" s="5">
        <v>79</v>
      </c>
      <c r="E12" s="5"/>
      <c r="F12" s="5">
        <v>82.9</v>
      </c>
      <c r="G12" s="6">
        <v>81.34</v>
      </c>
      <c r="H12" s="5">
        <f t="shared" si="0"/>
        <v>11</v>
      </c>
      <c r="I12" s="7" t="s">
        <v>34</v>
      </c>
      <c r="J12" s="8"/>
    </row>
    <row r="13" spans="1:10">
      <c r="A13" s="5" t="s">
        <v>10</v>
      </c>
      <c r="B13" s="5" t="s">
        <v>35</v>
      </c>
      <c r="C13" s="5" t="s">
        <v>36</v>
      </c>
      <c r="D13" s="5">
        <v>74</v>
      </c>
      <c r="E13" s="5"/>
      <c r="F13" s="5">
        <v>86</v>
      </c>
      <c r="G13" s="6">
        <v>81.2</v>
      </c>
      <c r="H13" s="5">
        <f t="shared" si="0"/>
        <v>12</v>
      </c>
      <c r="I13" s="7" t="s">
        <v>34</v>
      </c>
      <c r="J13" s="8"/>
    </row>
    <row r="14" spans="1:10">
      <c r="A14" s="5" t="s">
        <v>10</v>
      </c>
      <c r="B14" s="5" t="s">
        <v>37</v>
      </c>
      <c r="C14" s="5" t="s">
        <v>38</v>
      </c>
      <c r="D14" s="5">
        <v>73</v>
      </c>
      <c r="E14" s="5"/>
      <c r="F14" s="5">
        <v>86</v>
      </c>
      <c r="G14" s="6">
        <v>80.8</v>
      </c>
      <c r="H14" s="5">
        <f t="shared" si="0"/>
        <v>13</v>
      </c>
      <c r="I14" s="7" t="s">
        <v>34</v>
      </c>
      <c r="J14" s="8"/>
    </row>
    <row r="15" spans="1:10">
      <c r="A15" s="5" t="s">
        <v>10</v>
      </c>
      <c r="B15" s="5" t="s">
        <v>39</v>
      </c>
      <c r="C15" s="5" t="s">
        <v>40</v>
      </c>
      <c r="D15" s="5">
        <v>74</v>
      </c>
      <c r="E15" s="5"/>
      <c r="F15" s="5">
        <v>84.5</v>
      </c>
      <c r="G15" s="6">
        <v>80.3</v>
      </c>
      <c r="H15" s="5">
        <f t="shared" si="0"/>
        <v>14</v>
      </c>
      <c r="I15" s="7" t="s">
        <v>34</v>
      </c>
      <c r="J15" s="8"/>
    </row>
    <row r="16" spans="1:10">
      <c r="A16" s="5" t="s">
        <v>10</v>
      </c>
      <c r="B16" s="5" t="s">
        <v>41</v>
      </c>
      <c r="C16" s="5" t="s">
        <v>42</v>
      </c>
      <c r="D16" s="5">
        <v>69</v>
      </c>
      <c r="E16" s="5"/>
      <c r="F16" s="5">
        <v>87.4</v>
      </c>
      <c r="G16" s="6">
        <v>80.04</v>
      </c>
      <c r="H16" s="5">
        <f t="shared" si="0"/>
        <v>15</v>
      </c>
      <c r="I16" s="7" t="s">
        <v>34</v>
      </c>
      <c r="J16" s="8"/>
    </row>
    <row r="17" spans="1:10">
      <c r="A17" s="5" t="s">
        <v>10</v>
      </c>
      <c r="B17" s="5" t="s">
        <v>43</v>
      </c>
      <c r="C17" s="5" t="s">
        <v>44</v>
      </c>
      <c r="D17" s="5">
        <v>71.5</v>
      </c>
      <c r="E17" s="5"/>
      <c r="F17" s="5">
        <v>85.3</v>
      </c>
      <c r="G17" s="6">
        <v>79.78</v>
      </c>
      <c r="H17" s="5">
        <f t="shared" si="0"/>
        <v>16</v>
      </c>
      <c r="I17" s="7" t="s">
        <v>34</v>
      </c>
      <c r="J17" s="8"/>
    </row>
    <row r="18" spans="1:10">
      <c r="A18" s="5" t="s">
        <v>10</v>
      </c>
      <c r="B18" s="5" t="s">
        <v>45</v>
      </c>
      <c r="C18" s="5" t="s">
        <v>46</v>
      </c>
      <c r="D18" s="5">
        <v>71.5</v>
      </c>
      <c r="E18" s="5"/>
      <c r="F18" s="5">
        <v>84.4</v>
      </c>
      <c r="G18" s="6">
        <v>79.24</v>
      </c>
      <c r="H18" s="5">
        <f t="shared" si="0"/>
        <v>17</v>
      </c>
      <c r="I18" s="7" t="s">
        <v>34</v>
      </c>
      <c r="J18" s="8"/>
    </row>
    <row r="19" spans="1:10">
      <c r="A19" s="5" t="s">
        <v>10</v>
      </c>
      <c r="B19" s="5" t="s">
        <v>47</v>
      </c>
      <c r="C19" s="5" t="s">
        <v>48</v>
      </c>
      <c r="D19" s="5">
        <v>69.5</v>
      </c>
      <c r="E19" s="5"/>
      <c r="F19" s="5">
        <v>85.3</v>
      </c>
      <c r="G19" s="6">
        <v>78.98</v>
      </c>
      <c r="H19" s="5">
        <f t="shared" si="0"/>
        <v>18</v>
      </c>
      <c r="I19" s="7" t="s">
        <v>34</v>
      </c>
      <c r="J19" s="8"/>
    </row>
    <row r="20" spans="1:10">
      <c r="A20" s="5" t="s">
        <v>10</v>
      </c>
      <c r="B20" s="5" t="s">
        <v>49</v>
      </c>
      <c r="C20" s="5" t="s">
        <v>50</v>
      </c>
      <c r="D20" s="5">
        <v>68.5</v>
      </c>
      <c r="E20" s="5"/>
      <c r="F20" s="5">
        <v>85.8</v>
      </c>
      <c r="G20" s="6">
        <v>78.88</v>
      </c>
      <c r="H20" s="5">
        <f t="shared" si="0"/>
        <v>19</v>
      </c>
      <c r="I20" s="7" t="s">
        <v>34</v>
      </c>
      <c r="J20" s="8"/>
    </row>
    <row r="21" spans="1:10">
      <c r="A21" s="5" t="s">
        <v>10</v>
      </c>
      <c r="B21" s="5" t="s">
        <v>51</v>
      </c>
      <c r="C21" s="5" t="s">
        <v>52</v>
      </c>
      <c r="D21" s="5">
        <v>68.5</v>
      </c>
      <c r="E21" s="5"/>
      <c r="F21" s="5">
        <v>85.7</v>
      </c>
      <c r="G21" s="6">
        <v>78.82</v>
      </c>
      <c r="H21" s="5">
        <f t="shared" si="0"/>
        <v>20</v>
      </c>
      <c r="I21" s="7" t="s">
        <v>34</v>
      </c>
      <c r="J21" s="8"/>
    </row>
    <row r="22" spans="1:10">
      <c r="A22" s="5" t="s">
        <v>10</v>
      </c>
      <c r="B22" s="5" t="s">
        <v>53</v>
      </c>
      <c r="C22" s="5" t="s">
        <v>54</v>
      </c>
      <c r="D22" s="5">
        <v>72</v>
      </c>
      <c r="E22" s="5"/>
      <c r="F22" s="5">
        <v>83.2</v>
      </c>
      <c r="G22" s="6">
        <v>78.72</v>
      </c>
      <c r="H22" s="5">
        <f t="shared" si="0"/>
        <v>21</v>
      </c>
      <c r="I22" s="7" t="s">
        <v>34</v>
      </c>
      <c r="J22" s="8"/>
    </row>
    <row r="23" spans="1:10">
      <c r="A23" s="5" t="s">
        <v>10</v>
      </c>
      <c r="B23" s="5" t="s">
        <v>55</v>
      </c>
      <c r="C23" s="5" t="s">
        <v>56</v>
      </c>
      <c r="D23" s="5">
        <v>66</v>
      </c>
      <c r="E23" s="5"/>
      <c r="F23" s="5">
        <v>87.1</v>
      </c>
      <c r="G23" s="6">
        <v>78.66</v>
      </c>
      <c r="H23" s="5">
        <f t="shared" si="0"/>
        <v>22</v>
      </c>
      <c r="I23" s="7" t="s">
        <v>34</v>
      </c>
      <c r="J23" s="8"/>
    </row>
    <row r="24" spans="1:10">
      <c r="A24" s="5" t="s">
        <v>10</v>
      </c>
      <c r="B24" s="5" t="s">
        <v>57</v>
      </c>
      <c r="C24" s="5" t="s">
        <v>58</v>
      </c>
      <c r="D24" s="5">
        <v>71.5</v>
      </c>
      <c r="E24" s="5"/>
      <c r="F24" s="5">
        <v>83.1</v>
      </c>
      <c r="G24" s="6">
        <v>78.46</v>
      </c>
      <c r="H24" s="5">
        <f t="shared" si="0"/>
        <v>23</v>
      </c>
      <c r="I24" s="7" t="s">
        <v>34</v>
      </c>
      <c r="J24" s="8"/>
    </row>
    <row r="25" spans="1:10">
      <c r="A25" s="5" t="s">
        <v>10</v>
      </c>
      <c r="B25" s="5" t="s">
        <v>59</v>
      </c>
      <c r="C25" s="5" t="s">
        <v>60</v>
      </c>
      <c r="D25" s="5">
        <v>71.5</v>
      </c>
      <c r="E25" s="5"/>
      <c r="F25" s="5">
        <v>82.4</v>
      </c>
      <c r="G25" s="6">
        <v>78.04</v>
      </c>
      <c r="H25" s="5">
        <f t="shared" si="0"/>
        <v>24</v>
      </c>
      <c r="I25" s="7" t="s">
        <v>34</v>
      </c>
      <c r="J25" s="8"/>
    </row>
    <row r="26" spans="1:10">
      <c r="A26" s="5" t="s">
        <v>10</v>
      </c>
      <c r="B26" s="5" t="s">
        <v>61</v>
      </c>
      <c r="C26" s="5" t="s">
        <v>62</v>
      </c>
      <c r="D26" s="5">
        <v>66</v>
      </c>
      <c r="E26" s="5"/>
      <c r="F26" s="5">
        <v>85.2</v>
      </c>
      <c r="G26" s="6">
        <v>77.52</v>
      </c>
      <c r="H26" s="5">
        <f t="shared" si="0"/>
        <v>25</v>
      </c>
      <c r="I26" s="7" t="s">
        <v>34</v>
      </c>
      <c r="J26" s="8"/>
    </row>
    <row r="27" spans="1:10">
      <c r="A27" s="5" t="s">
        <v>10</v>
      </c>
      <c r="B27" s="5" t="s">
        <v>63</v>
      </c>
      <c r="C27" s="5" t="s">
        <v>64</v>
      </c>
      <c r="D27" s="5">
        <v>67</v>
      </c>
      <c r="E27" s="5"/>
      <c r="F27" s="5">
        <v>84.1</v>
      </c>
      <c r="G27" s="6">
        <v>77.26</v>
      </c>
      <c r="H27" s="5">
        <f t="shared" si="0"/>
        <v>26</v>
      </c>
      <c r="I27" s="7" t="s">
        <v>34</v>
      </c>
      <c r="J27" s="8"/>
    </row>
    <row r="28" spans="1:10">
      <c r="A28" s="5" t="s">
        <v>10</v>
      </c>
      <c r="B28" s="5" t="s">
        <v>65</v>
      </c>
      <c r="C28" s="5" t="s">
        <v>66</v>
      </c>
      <c r="D28" s="5">
        <v>63</v>
      </c>
      <c r="E28" s="5"/>
      <c r="F28" s="5">
        <v>86.3</v>
      </c>
      <c r="G28" s="6">
        <v>76.98</v>
      </c>
      <c r="H28" s="5">
        <f t="shared" si="0"/>
        <v>27</v>
      </c>
      <c r="I28" s="7" t="s">
        <v>34</v>
      </c>
      <c r="J28" s="8"/>
    </row>
    <row r="29" spans="1:10">
      <c r="A29" s="5" t="s">
        <v>10</v>
      </c>
      <c r="B29" s="5" t="s">
        <v>67</v>
      </c>
      <c r="C29" s="5" t="s">
        <v>68</v>
      </c>
      <c r="D29" s="5">
        <v>66.5</v>
      </c>
      <c r="E29" s="5"/>
      <c r="F29" s="5">
        <v>83.7</v>
      </c>
      <c r="G29" s="6">
        <v>76.82</v>
      </c>
      <c r="H29" s="5">
        <f t="shared" si="0"/>
        <v>28</v>
      </c>
      <c r="I29" s="7" t="s">
        <v>34</v>
      </c>
      <c r="J29" s="8"/>
    </row>
    <row r="30" spans="1:10">
      <c r="A30" s="5" t="s">
        <v>10</v>
      </c>
      <c r="B30" s="5" t="s">
        <v>69</v>
      </c>
      <c r="C30" s="5" t="s">
        <v>70</v>
      </c>
      <c r="D30" s="5">
        <v>66</v>
      </c>
      <c r="E30" s="5"/>
      <c r="F30" s="5">
        <v>83.8</v>
      </c>
      <c r="G30" s="6">
        <v>76.68</v>
      </c>
      <c r="H30" s="5">
        <f t="shared" si="0"/>
        <v>29</v>
      </c>
      <c r="I30" s="7" t="s">
        <v>34</v>
      </c>
      <c r="J30" s="8"/>
    </row>
    <row r="31" spans="1:10">
      <c r="A31" s="5" t="s">
        <v>10</v>
      </c>
      <c r="B31" s="5" t="s">
        <v>71</v>
      </c>
      <c r="C31" s="5" t="s">
        <v>72</v>
      </c>
      <c r="D31" s="5">
        <v>65</v>
      </c>
      <c r="E31" s="5"/>
      <c r="F31" s="5">
        <v>84.1</v>
      </c>
      <c r="G31" s="6">
        <v>76.46</v>
      </c>
      <c r="H31" s="5">
        <f t="shared" si="0"/>
        <v>30</v>
      </c>
      <c r="I31" s="7" t="s">
        <v>34</v>
      </c>
      <c r="J31" s="8"/>
    </row>
    <row r="32" spans="1:10">
      <c r="A32" s="5" t="s">
        <v>10</v>
      </c>
      <c r="B32" s="5" t="s">
        <v>73</v>
      </c>
      <c r="C32" s="5" t="s">
        <v>74</v>
      </c>
      <c r="D32" s="5">
        <v>65</v>
      </c>
      <c r="E32" s="5"/>
      <c r="F32" s="5">
        <v>83.9</v>
      </c>
      <c r="G32" s="6">
        <v>76.34</v>
      </c>
      <c r="H32" s="5">
        <f t="shared" si="0"/>
        <v>31</v>
      </c>
      <c r="I32" s="7" t="s">
        <v>34</v>
      </c>
      <c r="J32" s="8"/>
    </row>
    <row r="33" spans="1:10">
      <c r="A33" s="5" t="s">
        <v>10</v>
      </c>
      <c r="B33" s="5" t="s">
        <v>75</v>
      </c>
      <c r="C33" s="5" t="s">
        <v>76</v>
      </c>
      <c r="D33" s="5">
        <v>63</v>
      </c>
      <c r="E33" s="5"/>
      <c r="F33" s="5">
        <v>84.9</v>
      </c>
      <c r="G33" s="6">
        <v>76.14</v>
      </c>
      <c r="H33" s="5">
        <f t="shared" si="0"/>
        <v>32</v>
      </c>
      <c r="I33" s="7" t="s">
        <v>34</v>
      </c>
      <c r="J33" s="8"/>
    </row>
    <row r="34" spans="1:10">
      <c r="A34" s="5" t="s">
        <v>10</v>
      </c>
      <c r="B34" s="5" t="s">
        <v>77</v>
      </c>
      <c r="C34" s="5" t="s">
        <v>78</v>
      </c>
      <c r="D34" s="5">
        <v>64</v>
      </c>
      <c r="E34" s="5"/>
      <c r="F34" s="5">
        <v>84.1</v>
      </c>
      <c r="G34" s="6">
        <v>76.06</v>
      </c>
      <c r="H34" s="5">
        <f t="shared" si="0"/>
        <v>33</v>
      </c>
      <c r="I34" s="7" t="s">
        <v>34</v>
      </c>
      <c r="J34" s="8"/>
    </row>
    <row r="35" spans="1:10">
      <c r="A35" s="5" t="s">
        <v>10</v>
      </c>
      <c r="B35" s="5" t="s">
        <v>79</v>
      </c>
      <c r="C35" s="5" t="s">
        <v>80</v>
      </c>
      <c r="D35" s="5">
        <v>64</v>
      </c>
      <c r="E35" s="5"/>
      <c r="F35" s="5">
        <v>84.1</v>
      </c>
      <c r="G35" s="6">
        <v>76.06</v>
      </c>
      <c r="H35" s="5">
        <f t="shared" si="0"/>
        <v>33</v>
      </c>
      <c r="I35" s="7" t="s">
        <v>34</v>
      </c>
      <c r="J35" s="8"/>
    </row>
    <row r="36" spans="1:10">
      <c r="A36" s="5" t="s">
        <v>10</v>
      </c>
      <c r="B36" s="5" t="s">
        <v>81</v>
      </c>
      <c r="C36" s="5" t="s">
        <v>82</v>
      </c>
      <c r="D36" s="5">
        <v>68</v>
      </c>
      <c r="E36" s="5"/>
      <c r="F36" s="5">
        <v>81.4</v>
      </c>
      <c r="G36" s="6">
        <v>76.04</v>
      </c>
      <c r="H36" s="5">
        <f t="shared" si="0"/>
        <v>35</v>
      </c>
      <c r="I36" s="7" t="s">
        <v>34</v>
      </c>
      <c r="J36" s="8"/>
    </row>
    <row r="37" spans="1:10">
      <c r="A37" s="5" t="s">
        <v>10</v>
      </c>
      <c r="B37" s="5" t="s">
        <v>83</v>
      </c>
      <c r="C37" s="5" t="s">
        <v>84</v>
      </c>
      <c r="D37" s="5">
        <v>62</v>
      </c>
      <c r="E37" s="5"/>
      <c r="F37" s="5">
        <v>85.2</v>
      </c>
      <c r="G37" s="6">
        <v>75.92</v>
      </c>
      <c r="H37" s="5">
        <f t="shared" si="0"/>
        <v>36</v>
      </c>
      <c r="I37" s="7" t="s">
        <v>34</v>
      </c>
      <c r="J37" s="8"/>
    </row>
    <row r="38" spans="1:10">
      <c r="A38" s="5" t="s">
        <v>10</v>
      </c>
      <c r="B38" s="5" t="s">
        <v>85</v>
      </c>
      <c r="C38" s="5" t="s">
        <v>86</v>
      </c>
      <c r="D38" s="5">
        <v>64</v>
      </c>
      <c r="E38" s="5"/>
      <c r="F38" s="5">
        <v>83.6</v>
      </c>
      <c r="G38" s="6">
        <v>75.76</v>
      </c>
      <c r="H38" s="5">
        <f t="shared" si="0"/>
        <v>37</v>
      </c>
      <c r="I38" s="7" t="s">
        <v>34</v>
      </c>
      <c r="J38" s="8"/>
    </row>
    <row r="39" spans="1:10">
      <c r="A39" s="5" t="s">
        <v>10</v>
      </c>
      <c r="B39" s="5" t="s">
        <v>87</v>
      </c>
      <c r="C39" s="5" t="s">
        <v>88</v>
      </c>
      <c r="D39" s="5">
        <v>64.5</v>
      </c>
      <c r="E39" s="5"/>
      <c r="F39" s="5">
        <v>83.1</v>
      </c>
      <c r="G39" s="6">
        <v>75.66</v>
      </c>
      <c r="H39" s="5">
        <f t="shared" si="0"/>
        <v>38</v>
      </c>
      <c r="I39" s="7" t="s">
        <v>34</v>
      </c>
      <c r="J39" s="8"/>
    </row>
    <row r="40" spans="1:10">
      <c r="A40" s="5" t="s">
        <v>10</v>
      </c>
      <c r="B40" s="5" t="s">
        <v>89</v>
      </c>
      <c r="C40" s="5" t="s">
        <v>90</v>
      </c>
      <c r="D40" s="5">
        <v>62</v>
      </c>
      <c r="E40" s="5"/>
      <c r="F40" s="5">
        <v>84.4</v>
      </c>
      <c r="G40" s="6">
        <v>75.44</v>
      </c>
      <c r="H40" s="5">
        <f t="shared" si="0"/>
        <v>39</v>
      </c>
      <c r="I40" s="7" t="s">
        <v>34</v>
      </c>
      <c r="J40" s="8"/>
    </row>
    <row r="41" spans="1:10">
      <c r="A41" s="5" t="s">
        <v>10</v>
      </c>
      <c r="B41" s="5" t="s">
        <v>91</v>
      </c>
      <c r="C41" s="5" t="s">
        <v>92</v>
      </c>
      <c r="D41" s="5">
        <v>64</v>
      </c>
      <c r="E41" s="5"/>
      <c r="F41" s="5">
        <v>81.8</v>
      </c>
      <c r="G41" s="6">
        <v>74.68</v>
      </c>
      <c r="H41" s="5">
        <f t="shared" si="0"/>
        <v>40</v>
      </c>
      <c r="I41" s="7" t="s">
        <v>34</v>
      </c>
      <c r="J41" s="8"/>
    </row>
    <row r="42" spans="1:10">
      <c r="A42" s="5" t="s">
        <v>10</v>
      </c>
      <c r="B42" s="9" t="s">
        <v>93</v>
      </c>
      <c r="C42" s="5" t="s">
        <v>94</v>
      </c>
      <c r="D42" s="5">
        <v>60</v>
      </c>
      <c r="E42" s="5"/>
      <c r="F42" s="5">
        <v>83.2</v>
      </c>
      <c r="G42" s="6">
        <v>73.92</v>
      </c>
      <c r="H42" s="5">
        <f t="shared" si="0"/>
        <v>41</v>
      </c>
      <c r="I42" s="7" t="s">
        <v>34</v>
      </c>
      <c r="J42" s="8"/>
    </row>
    <row r="43" spans="1:10">
      <c r="A43" s="5" t="s">
        <v>10</v>
      </c>
      <c r="B43" s="5" t="s">
        <v>95</v>
      </c>
      <c r="C43" s="5" t="s">
        <v>96</v>
      </c>
      <c r="D43" s="5">
        <v>60.5</v>
      </c>
      <c r="E43" s="5"/>
      <c r="F43" s="5">
        <v>82.6</v>
      </c>
      <c r="G43" s="6">
        <v>73.76</v>
      </c>
      <c r="H43" s="5">
        <f t="shared" si="0"/>
        <v>42</v>
      </c>
      <c r="I43" s="7" t="s">
        <v>34</v>
      </c>
      <c r="J43" s="8"/>
    </row>
    <row r="44" spans="1:10">
      <c r="A44" s="5" t="s">
        <v>10</v>
      </c>
      <c r="B44" s="5" t="s">
        <v>97</v>
      </c>
      <c r="C44" s="5" t="s">
        <v>98</v>
      </c>
      <c r="D44" s="5">
        <v>62.5</v>
      </c>
      <c r="E44" s="5"/>
      <c r="F44" s="5">
        <v>81</v>
      </c>
      <c r="G44" s="6">
        <v>73.6</v>
      </c>
      <c r="H44" s="5">
        <f t="shared" si="0"/>
        <v>43</v>
      </c>
      <c r="I44" s="7" t="s">
        <v>34</v>
      </c>
      <c r="J44" s="8"/>
    </row>
    <row r="45" spans="1:10">
      <c r="A45" s="5" t="s">
        <v>10</v>
      </c>
      <c r="B45" s="5" t="s">
        <v>99</v>
      </c>
      <c r="C45" s="5" t="s">
        <v>100</v>
      </c>
      <c r="D45" s="5">
        <v>62.5</v>
      </c>
      <c r="E45" s="5"/>
      <c r="F45" s="5">
        <v>80.6</v>
      </c>
      <c r="G45" s="6">
        <v>73.36</v>
      </c>
      <c r="H45" s="5">
        <f t="shared" si="0"/>
        <v>44</v>
      </c>
      <c r="I45" s="7" t="s">
        <v>34</v>
      </c>
      <c r="J45" s="8"/>
    </row>
    <row r="46" spans="1:10">
      <c r="A46" s="5" t="s">
        <v>10</v>
      </c>
      <c r="B46" s="5" t="s">
        <v>101</v>
      </c>
      <c r="C46" s="5" t="s">
        <v>102</v>
      </c>
      <c r="D46" s="5">
        <v>60.5</v>
      </c>
      <c r="E46" s="5"/>
      <c r="F46" s="5">
        <v>81.1</v>
      </c>
      <c r="G46" s="6">
        <v>72.86</v>
      </c>
      <c r="H46" s="5">
        <f t="shared" si="0"/>
        <v>45</v>
      </c>
      <c r="I46" s="7" t="s">
        <v>34</v>
      </c>
      <c r="J46" s="8"/>
    </row>
    <row r="47" spans="1:10">
      <c r="A47" s="5" t="s">
        <v>10</v>
      </c>
      <c r="B47" s="5" t="s">
        <v>103</v>
      </c>
      <c r="C47" s="5" t="s">
        <v>104</v>
      </c>
      <c r="D47" s="5">
        <v>67.5</v>
      </c>
      <c r="E47" s="5"/>
      <c r="F47" s="5">
        <v>76.4</v>
      </c>
      <c r="G47" s="6">
        <v>72.84</v>
      </c>
      <c r="H47" s="5">
        <f t="shared" si="0"/>
        <v>46</v>
      </c>
      <c r="I47" s="7" t="s">
        <v>34</v>
      </c>
      <c r="J47" s="8"/>
    </row>
    <row r="48" spans="1:10">
      <c r="A48" s="5" t="s">
        <v>10</v>
      </c>
      <c r="B48" s="5" t="s">
        <v>105</v>
      </c>
      <c r="C48" s="5" t="s">
        <v>106</v>
      </c>
      <c r="D48" s="5">
        <v>60.5</v>
      </c>
      <c r="E48" s="5"/>
      <c r="F48" s="5">
        <v>80.9</v>
      </c>
      <c r="G48" s="6">
        <v>72.74</v>
      </c>
      <c r="H48" s="5">
        <f t="shared" si="0"/>
        <v>47</v>
      </c>
      <c r="I48" s="7" t="s">
        <v>34</v>
      </c>
      <c r="J48" s="8"/>
    </row>
    <row r="49" spans="1:10">
      <c r="A49" s="5" t="s">
        <v>10</v>
      </c>
      <c r="B49" s="5" t="s">
        <v>107</v>
      </c>
      <c r="C49" s="5" t="s">
        <v>108</v>
      </c>
      <c r="D49" s="5">
        <v>60</v>
      </c>
      <c r="E49" s="5"/>
      <c r="F49" s="5">
        <v>78.7</v>
      </c>
      <c r="G49" s="6">
        <v>71.22</v>
      </c>
      <c r="H49" s="5">
        <f t="shared" si="0"/>
        <v>48</v>
      </c>
      <c r="I49" s="7" t="s">
        <v>34</v>
      </c>
      <c r="J49" s="8"/>
    </row>
    <row r="50" spans="1:10">
      <c r="A50" s="5" t="s">
        <v>10</v>
      </c>
      <c r="B50" s="5" t="s">
        <v>109</v>
      </c>
      <c r="C50" s="5" t="s">
        <v>110</v>
      </c>
      <c r="D50" s="5">
        <v>65.5</v>
      </c>
      <c r="E50" s="5"/>
      <c r="F50" s="5">
        <v>72.2</v>
      </c>
      <c r="G50" s="6">
        <v>69.52</v>
      </c>
      <c r="H50" s="5">
        <f t="shared" si="0"/>
        <v>49</v>
      </c>
      <c r="I50" s="7" t="s">
        <v>34</v>
      </c>
      <c r="J50" s="8"/>
    </row>
    <row r="51" spans="1:10">
      <c r="A51" s="5" t="s">
        <v>10</v>
      </c>
      <c r="B51" s="5" t="s">
        <v>111</v>
      </c>
      <c r="C51" s="5" t="s">
        <v>112</v>
      </c>
      <c r="D51" s="5">
        <v>61.5</v>
      </c>
      <c r="E51" s="5"/>
      <c r="F51" s="5">
        <v>0</v>
      </c>
      <c r="G51" s="6">
        <v>24.6</v>
      </c>
      <c r="H51" s="5">
        <f t="shared" si="0"/>
        <v>50</v>
      </c>
      <c r="I51" s="7" t="s">
        <v>34</v>
      </c>
      <c r="J51" s="7" t="s">
        <v>113</v>
      </c>
    </row>
    <row r="52" spans="1:10">
      <c r="A52" s="5" t="s">
        <v>10</v>
      </c>
      <c r="B52" s="5" t="s">
        <v>114</v>
      </c>
      <c r="C52" s="5" t="s">
        <v>115</v>
      </c>
      <c r="D52" s="5">
        <v>61</v>
      </c>
      <c r="E52" s="5"/>
      <c r="F52" s="5">
        <v>0</v>
      </c>
      <c r="G52" s="6">
        <v>24.4</v>
      </c>
      <c r="H52" s="5">
        <f t="shared" si="0"/>
        <v>51</v>
      </c>
      <c r="I52" s="7" t="s">
        <v>34</v>
      </c>
      <c r="J52" s="7" t="s">
        <v>113</v>
      </c>
    </row>
  </sheetData>
  <pageMargins left="0.590277777777778" right="0.590277777777778" top="0.786805555555556" bottom="0.786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刘红</dc:creator>
  <cp:lastModifiedBy>刘红</cp:lastModifiedBy>
  <dcterms:created xsi:type="dcterms:W3CDTF">2026-01-23T01:57:00Z</dcterms:created>
  <dcterms:modified xsi:type="dcterms:W3CDTF">2026-08-28T06:55:29Z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43EE9A0B92AE4D66AF5A7FF20FF5A4E4_11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